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720" windowHeight="7320" activeTab="0"/>
  </bookViews>
  <sheets>
    <sheet name="List1" sheetId="1" r:id="rId1"/>
  </sheets>
  <definedNames>
    <definedName name="HTML_CodePage" hidden="1">1250</definedName>
    <definedName name="HTML_Control" hidden="1">{"'List1'!$A$1:$E$59"}</definedName>
    <definedName name="HTML_Description" hidden="1">""</definedName>
    <definedName name="HTML_Email" hidden="1">""</definedName>
    <definedName name="HTML_Header" hidden="1">"List1"</definedName>
    <definedName name="HTML_LastUpdate" hidden="1">"17.2.2001"</definedName>
    <definedName name="HTML_LineAfter" hidden="1">FALSE</definedName>
    <definedName name="HTML_LineBefore" hidden="1">FALSE</definedName>
    <definedName name="HTML_Name" hidden="1">"Petr Ganaj"</definedName>
    <definedName name="HTML_OBDlg2" hidden="1">TRUE</definedName>
    <definedName name="HTML_OBDlg4" hidden="1">TRUE</definedName>
    <definedName name="HTML_OS" hidden="1">0</definedName>
    <definedName name="HTML_PathFile" hidden="1">"C:\Dokumenty\HTML.htm"</definedName>
    <definedName name="HTML_Title" hidden="1">"výsledková listina"</definedName>
    <definedName name="_xlnm.Print_Area" localSheetId="0">'List1'!$A$1:$J$62</definedName>
  </definedNames>
  <calcPr fullCalcOnLoad="1"/>
</workbook>
</file>

<file path=xl/sharedStrings.xml><?xml version="1.0" encoding="utf-8"?>
<sst xmlns="http://schemas.openxmlformats.org/spreadsheetml/2006/main" count="106" uniqueCount="75">
  <si>
    <t>Muži 18 - 39 let:</t>
  </si>
  <si>
    <t>Muži 40 - 49 let:</t>
  </si>
  <si>
    <t>Baník Stříbro</t>
  </si>
  <si>
    <t>Karel Ganaj</t>
  </si>
  <si>
    <t>VÝSLEDKOVÁ  LISTINA</t>
  </si>
  <si>
    <t>Jméno</t>
  </si>
  <si>
    <t>Oddíl</t>
  </si>
  <si>
    <t>Pořadí</t>
  </si>
  <si>
    <t>Plzeň</t>
  </si>
  <si>
    <t>AC Trial Plzeň</t>
  </si>
  <si>
    <t>Ženy:</t>
  </si>
  <si>
    <t>600 m plavání, 30 km kolo, 9,5 km běh</t>
  </si>
  <si>
    <t>Jana Hrubá</t>
  </si>
  <si>
    <t>-</t>
  </si>
  <si>
    <t>Martin Brunclík</t>
  </si>
  <si>
    <t>Štefan Bárta</t>
  </si>
  <si>
    <t>Sláva Zabloudil</t>
  </si>
  <si>
    <t>Silvestr Kotek</t>
  </si>
  <si>
    <t>Jiří Čeček</t>
  </si>
  <si>
    <t>František Čapek</t>
  </si>
  <si>
    <t>Václav Šamberger</t>
  </si>
  <si>
    <t>Karel Hauzer</t>
  </si>
  <si>
    <t>Rudolf Stibůrek</t>
  </si>
  <si>
    <t>Petr Moravec</t>
  </si>
  <si>
    <t>Jiří Moravec</t>
  </si>
  <si>
    <t>Václav Šůcha</t>
  </si>
  <si>
    <t>Jaroslav Vlasák</t>
  </si>
  <si>
    <t>František Šika</t>
  </si>
  <si>
    <t>Vladimír Barnáš</t>
  </si>
  <si>
    <t>Jan Hora</t>
  </si>
  <si>
    <t>Bohumír Urban</t>
  </si>
  <si>
    <t>Martin Moucha</t>
  </si>
  <si>
    <t>Jan Matějka</t>
  </si>
  <si>
    <t>Vladimír Tolar</t>
  </si>
  <si>
    <t>Alex Kiessling</t>
  </si>
  <si>
    <t>Vladimír Sýkora</t>
  </si>
  <si>
    <t>Jaroslav Fáč</t>
  </si>
  <si>
    <t>Milan Šrámek</t>
  </si>
  <si>
    <t>Jan Zíka</t>
  </si>
  <si>
    <t>Josef Zíka</t>
  </si>
  <si>
    <t>Vladimír Hodan</t>
  </si>
  <si>
    <t>František Turek</t>
  </si>
  <si>
    <t>Narozen</t>
  </si>
  <si>
    <t>Plavání</t>
  </si>
  <si>
    <t>Kolo</t>
  </si>
  <si>
    <t>Po kole</t>
  </si>
  <si>
    <t>Běh</t>
  </si>
  <si>
    <t>Celkem</t>
  </si>
  <si>
    <t>Číslo</t>
  </si>
  <si>
    <t>Muži 50 a více:</t>
  </si>
  <si>
    <t>Toužim</t>
  </si>
  <si>
    <t>Holostřevy</t>
  </si>
  <si>
    <t>Stříbro</t>
  </si>
  <si>
    <t>Defekt</t>
  </si>
  <si>
    <t>Vzdal</t>
  </si>
  <si>
    <t>Vohenstrauss</t>
  </si>
  <si>
    <t>SV Stříbro</t>
  </si>
  <si>
    <t>Závod sponzorovaly firmy:</t>
  </si>
  <si>
    <t>Česká pojišťovna Tachov</t>
  </si>
  <si>
    <t>Zelenina Matušková</t>
  </si>
  <si>
    <t>Kniha Eberlová</t>
  </si>
  <si>
    <t>Obecní úřad v Kladrubech</t>
  </si>
  <si>
    <t>Drogerie Čížková</t>
  </si>
  <si>
    <t>Music Shop Vaško</t>
  </si>
  <si>
    <t>Papírnictví Dráždil</t>
  </si>
  <si>
    <t>Cyklo Kučík</t>
  </si>
  <si>
    <t>Za což jim Sdružení Veteránů Baník Stříbro velmi děkuje.</t>
  </si>
  <si>
    <t>----------------------------------------------------------</t>
  </si>
  <si>
    <t>za SVRS Baník Stříbro</t>
  </si>
  <si>
    <t>Karel Ganaj v. r.</t>
  </si>
  <si>
    <t>Trafika Reyman</t>
  </si>
  <si>
    <t>Výrovský triatlon - 2. ročník</t>
  </si>
  <si>
    <t>Stříbro 6.7.2002</t>
  </si>
  <si>
    <t>Joy Lišková</t>
  </si>
  <si>
    <t>Zelenina Ticháček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</si>
</sst>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\1\9#"/>
  </numFmts>
  <fonts count="8">
    <font>
      <sz val="10"/>
      <name val="Times New Roman CE"/>
      <family val="0"/>
    </font>
    <font>
      <b/>
      <u val="double"/>
      <sz val="16"/>
      <name val="Times New Roman CE"/>
      <family val="1"/>
    </font>
    <font>
      <b/>
      <i/>
      <sz val="10"/>
      <name val="Times New Roman CE"/>
      <family val="1"/>
    </font>
    <font>
      <b/>
      <i/>
      <sz val="11"/>
      <name val="Times New Roman CE"/>
      <family val="1"/>
    </font>
    <font>
      <sz val="11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45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164" fontId="0" fillId="0" borderId="0" xfId="0" applyNumberFormat="1" applyAlignment="1">
      <alignment horizontal="right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21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 quotePrefix="1">
      <alignment vertical="center"/>
    </xf>
    <xf numFmtId="0" fontId="2" fillId="0" borderId="0" xfId="0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zoomScale="120" zoomScaleNormal="120" workbookViewId="0" topLeftCell="A1">
      <selection activeCell="A1" sqref="A1"/>
    </sheetView>
  </sheetViews>
  <sheetFormatPr defaultColWidth="9.00390625" defaultRowHeight="12.75"/>
  <cols>
    <col min="1" max="1" width="8.875" style="1" bestFit="1" customWidth="1"/>
    <col min="2" max="2" width="7.375" style="1" customWidth="1"/>
    <col min="3" max="3" width="9.125" style="1" customWidth="1"/>
    <col min="4" max="4" width="19.00390625" style="1" customWidth="1"/>
    <col min="5" max="5" width="17.125" style="1" customWidth="1"/>
    <col min="6" max="7" width="9.625" style="1" customWidth="1"/>
    <col min="8" max="8" width="0" style="1" hidden="1" customWidth="1"/>
    <col min="9" max="16384" width="9.375" style="1" customWidth="1"/>
  </cols>
  <sheetData>
    <row r="1" spans="1:10" ht="20.25">
      <c r="A1" s="5" t="s">
        <v>4</v>
      </c>
      <c r="B1" s="5"/>
      <c r="C1" s="5"/>
      <c r="D1" s="5"/>
      <c r="E1" s="5"/>
      <c r="F1" s="5"/>
      <c r="G1" s="5"/>
      <c r="H1" s="8"/>
      <c r="I1" s="8"/>
      <c r="J1" s="8"/>
    </row>
    <row r="2" spans="1:10" s="3" customFormat="1" ht="15">
      <c r="A2" s="6" t="s">
        <v>71</v>
      </c>
      <c r="B2" s="6"/>
      <c r="C2" s="6"/>
      <c r="D2" s="6"/>
      <c r="E2" s="6"/>
      <c r="F2" s="6"/>
      <c r="G2" s="6"/>
      <c r="H2" s="6"/>
      <c r="I2" s="6"/>
      <c r="J2" s="6"/>
    </row>
    <row r="3" spans="1:10" ht="15">
      <c r="A3" s="7" t="s">
        <v>72</v>
      </c>
      <c r="B3" s="7"/>
      <c r="C3" s="7"/>
      <c r="D3" s="7"/>
      <c r="E3" s="7"/>
      <c r="F3" s="7"/>
      <c r="G3" s="7"/>
      <c r="H3" s="8"/>
      <c r="I3" s="8"/>
      <c r="J3" s="8"/>
    </row>
    <row r="4" spans="1:10" ht="13.5">
      <c r="A4" s="9" t="s">
        <v>11</v>
      </c>
      <c r="B4" s="9"/>
      <c r="C4" s="9"/>
      <c r="D4" s="9"/>
      <c r="E4" s="9"/>
      <c r="F4" s="9"/>
      <c r="G4" s="9"/>
      <c r="H4" s="8"/>
      <c r="I4" s="8"/>
      <c r="J4" s="8"/>
    </row>
    <row r="5" spans="1:10" ht="13.5">
      <c r="A5" s="9"/>
      <c r="B5" s="9"/>
      <c r="C5" s="9"/>
      <c r="D5" s="9"/>
      <c r="E5" s="9"/>
      <c r="F5" s="9"/>
      <c r="G5" s="9"/>
      <c r="H5" s="8"/>
      <c r="I5" s="8"/>
      <c r="J5" s="8"/>
    </row>
    <row r="6" spans="1:10" ht="15.75">
      <c r="A6" s="10" t="s">
        <v>0</v>
      </c>
      <c r="B6" s="10"/>
      <c r="C6" s="10"/>
      <c r="D6" s="10"/>
      <c r="E6" s="10"/>
      <c r="F6" s="10"/>
      <c r="G6" s="10"/>
      <c r="H6" s="8"/>
      <c r="I6" s="8"/>
      <c r="J6" s="8"/>
    </row>
    <row r="7" spans="1:10" s="19" customFormat="1" ht="16.5" customHeight="1">
      <c r="A7" s="16" t="s">
        <v>48</v>
      </c>
      <c r="B7" s="17" t="s">
        <v>7</v>
      </c>
      <c r="C7" s="18" t="s">
        <v>42</v>
      </c>
      <c r="D7" s="19" t="s">
        <v>5</v>
      </c>
      <c r="E7" s="19" t="s">
        <v>6</v>
      </c>
      <c r="F7" s="20" t="s">
        <v>43</v>
      </c>
      <c r="G7" s="20" t="s">
        <v>44</v>
      </c>
      <c r="H7" s="20" t="s">
        <v>45</v>
      </c>
      <c r="I7" s="20" t="s">
        <v>46</v>
      </c>
      <c r="J7" s="20" t="s">
        <v>47</v>
      </c>
    </row>
    <row r="8" spans="1:10" ht="12.75">
      <c r="A8" s="2">
        <v>27</v>
      </c>
      <c r="B8" s="11">
        <v>1</v>
      </c>
      <c r="C8" s="13">
        <v>87</v>
      </c>
      <c r="D8" s="1" t="s">
        <v>38</v>
      </c>
      <c r="E8" s="1" t="s">
        <v>2</v>
      </c>
      <c r="F8" s="14">
        <v>0.010104166666666668</v>
      </c>
      <c r="G8" s="14">
        <f aca="true" t="shared" si="0" ref="G8:G18">H8-F8</f>
        <v>0.051319444444444445</v>
      </c>
      <c r="H8" s="14">
        <v>0.06142361111111111</v>
      </c>
      <c r="I8" s="14">
        <f aca="true" t="shared" si="1" ref="I8:I18">J8-H8</f>
        <v>0.029525462962962976</v>
      </c>
      <c r="J8" s="14">
        <v>0.09094907407407408</v>
      </c>
    </row>
    <row r="9" spans="1:10" ht="12.75">
      <c r="A9" s="2">
        <v>6</v>
      </c>
      <c r="B9" s="11">
        <v>2</v>
      </c>
      <c r="C9" s="13">
        <v>70</v>
      </c>
      <c r="D9" s="1" t="s">
        <v>19</v>
      </c>
      <c r="E9" s="1" t="s">
        <v>50</v>
      </c>
      <c r="F9" s="14">
        <v>0.01099537037037037</v>
      </c>
      <c r="G9" s="14">
        <f t="shared" si="0"/>
        <v>0.05254629629629629</v>
      </c>
      <c r="H9" s="14">
        <v>0.06354166666666666</v>
      </c>
      <c r="I9" s="14">
        <f t="shared" si="1"/>
        <v>0.0326388888888889</v>
      </c>
      <c r="J9" s="14">
        <v>0.09618055555555556</v>
      </c>
    </row>
    <row r="10" spans="1:10" ht="12.75">
      <c r="A10" s="2">
        <v>3</v>
      </c>
      <c r="B10" s="11">
        <v>3</v>
      </c>
      <c r="C10" s="13">
        <v>82</v>
      </c>
      <c r="D10" s="1" t="s">
        <v>16</v>
      </c>
      <c r="F10" s="14">
        <v>0.009745370370370371</v>
      </c>
      <c r="G10" s="14">
        <f t="shared" si="0"/>
        <v>0.051076388888888886</v>
      </c>
      <c r="H10" s="14">
        <v>0.060821759259259256</v>
      </c>
      <c r="I10" s="14">
        <f t="shared" si="1"/>
        <v>0.03773148148148149</v>
      </c>
      <c r="J10" s="14">
        <v>0.09855324074074075</v>
      </c>
    </row>
    <row r="11" spans="1:10" ht="12.75">
      <c r="A11" s="2">
        <v>19</v>
      </c>
      <c r="B11" s="11">
        <v>4</v>
      </c>
      <c r="C11" s="13">
        <v>71</v>
      </c>
      <c r="D11" s="1" t="s">
        <v>31</v>
      </c>
      <c r="E11" s="1" t="s">
        <v>50</v>
      </c>
      <c r="F11" s="14">
        <v>0.013043981481481483</v>
      </c>
      <c r="G11" s="14">
        <f t="shared" si="0"/>
        <v>0.05258101851851852</v>
      </c>
      <c r="H11" s="14">
        <v>0.065625</v>
      </c>
      <c r="I11" s="14">
        <f t="shared" si="1"/>
        <v>0.0376736111111111</v>
      </c>
      <c r="J11" s="14">
        <v>0.1032986111111111</v>
      </c>
    </row>
    <row r="12" spans="1:10" ht="12.75">
      <c r="A12" s="2">
        <v>24</v>
      </c>
      <c r="B12" s="11">
        <v>5</v>
      </c>
      <c r="C12" s="13">
        <v>63</v>
      </c>
      <c r="D12" s="1" t="s">
        <v>36</v>
      </c>
      <c r="E12" s="1" t="s">
        <v>51</v>
      </c>
      <c r="F12" s="14">
        <v>0.013090277777777779</v>
      </c>
      <c r="G12" s="14">
        <f t="shared" si="0"/>
        <v>0.05725694444444444</v>
      </c>
      <c r="H12" s="14">
        <v>0.07034722222222221</v>
      </c>
      <c r="I12" s="14">
        <f t="shared" si="1"/>
        <v>0.033206018518518524</v>
      </c>
      <c r="J12" s="14">
        <v>0.10355324074074074</v>
      </c>
    </row>
    <row r="13" spans="1:10" ht="12.75">
      <c r="A13" s="2">
        <v>9</v>
      </c>
      <c r="B13" s="11">
        <v>6</v>
      </c>
      <c r="C13" s="13">
        <v>68</v>
      </c>
      <c r="D13" s="1" t="s">
        <v>22</v>
      </c>
      <c r="E13" s="1" t="s">
        <v>50</v>
      </c>
      <c r="F13" s="14">
        <v>0.014131944444444445</v>
      </c>
      <c r="G13" s="14">
        <f t="shared" si="0"/>
        <v>0.05399305555555556</v>
      </c>
      <c r="H13" s="14">
        <v>0.068125</v>
      </c>
      <c r="I13" s="14">
        <f t="shared" si="1"/>
        <v>0.04034722222222223</v>
      </c>
      <c r="J13" s="14">
        <v>0.10847222222222223</v>
      </c>
    </row>
    <row r="14" spans="1:10" ht="12.75">
      <c r="A14" s="2">
        <v>7</v>
      </c>
      <c r="B14" s="11">
        <v>7</v>
      </c>
      <c r="C14" s="13">
        <v>74</v>
      </c>
      <c r="D14" s="1" t="s">
        <v>20</v>
      </c>
      <c r="F14" s="14">
        <v>0.01298611111111111</v>
      </c>
      <c r="G14" s="14">
        <f t="shared" si="0"/>
        <v>0.05680555555555556</v>
      </c>
      <c r="H14" s="14">
        <v>0.06979166666666667</v>
      </c>
      <c r="I14" s="14">
        <f t="shared" si="1"/>
        <v>0.03965277777777779</v>
      </c>
      <c r="J14" s="14">
        <v>0.10944444444444446</v>
      </c>
    </row>
    <row r="15" spans="1:10" ht="12.75">
      <c r="A15" s="2">
        <v>30</v>
      </c>
      <c r="B15" s="11">
        <v>8</v>
      </c>
      <c r="C15" s="13">
        <v>74</v>
      </c>
      <c r="D15" s="1" t="s">
        <v>41</v>
      </c>
      <c r="E15" s="1" t="s">
        <v>52</v>
      </c>
      <c r="F15" s="14">
        <v>0.01064814814814815</v>
      </c>
      <c r="G15" s="14">
        <f t="shared" si="0"/>
        <v>0.05420138888888889</v>
      </c>
      <c r="H15" s="14">
        <v>0.06484953703703704</v>
      </c>
      <c r="I15" s="14">
        <f t="shared" si="1"/>
        <v>0.04487268518518518</v>
      </c>
      <c r="J15" s="14">
        <v>0.10972222222222222</v>
      </c>
    </row>
    <row r="16" spans="1:10" ht="12.75">
      <c r="A16" s="2">
        <v>2</v>
      </c>
      <c r="B16" s="11">
        <v>9</v>
      </c>
      <c r="C16" s="13">
        <v>75</v>
      </c>
      <c r="D16" s="1" t="s">
        <v>15</v>
      </c>
      <c r="F16" s="14">
        <v>0.01119212962962963</v>
      </c>
      <c r="G16" s="14">
        <f t="shared" si="0"/>
        <v>0.05929398148148148</v>
      </c>
      <c r="H16" s="14">
        <v>0.07048611111111111</v>
      </c>
      <c r="I16" s="14">
        <f t="shared" si="1"/>
        <v>0.04333333333333332</v>
      </c>
      <c r="J16" s="14">
        <v>0.11381944444444443</v>
      </c>
    </row>
    <row r="17" spans="1:10" ht="12.75">
      <c r="A17" s="2">
        <v>8</v>
      </c>
      <c r="B17" s="11">
        <v>10</v>
      </c>
      <c r="C17" s="13">
        <v>70</v>
      </c>
      <c r="D17" s="1" t="s">
        <v>21</v>
      </c>
      <c r="F17" s="14">
        <v>0.0125</v>
      </c>
      <c r="G17" s="14">
        <f t="shared" si="0"/>
        <v>0.060995370370370366</v>
      </c>
      <c r="H17" s="14">
        <v>0.07349537037037036</v>
      </c>
      <c r="I17" s="14">
        <f t="shared" si="1"/>
        <v>0.04089120370370372</v>
      </c>
      <c r="J17" s="14">
        <v>0.11438657407407408</v>
      </c>
    </row>
    <row r="18" spans="1:10" ht="12.75">
      <c r="A18" s="2">
        <v>10</v>
      </c>
      <c r="B18" s="11">
        <v>11</v>
      </c>
      <c r="C18" s="13">
        <v>70</v>
      </c>
      <c r="D18" s="1" t="s">
        <v>23</v>
      </c>
      <c r="E18" s="1" t="s">
        <v>8</v>
      </c>
      <c r="F18" s="14">
        <v>0.014872685185185185</v>
      </c>
      <c r="G18" s="14">
        <f t="shared" si="0"/>
        <v>0.06364583333333335</v>
      </c>
      <c r="H18" s="14">
        <v>0.07851851851851853</v>
      </c>
      <c r="I18" s="14">
        <f t="shared" si="1"/>
        <v>0.05680555555555554</v>
      </c>
      <c r="J18" s="14">
        <v>0.13532407407407407</v>
      </c>
    </row>
    <row r="19" spans="1:10" ht="12.75">
      <c r="A19" s="2">
        <v>11</v>
      </c>
      <c r="B19" s="11" t="s">
        <v>13</v>
      </c>
      <c r="C19" s="13">
        <v>85</v>
      </c>
      <c r="D19" s="1" t="s">
        <v>24</v>
      </c>
      <c r="E19" s="1" t="s">
        <v>8</v>
      </c>
      <c r="F19" s="14">
        <v>0.01400462962962963</v>
      </c>
      <c r="G19" s="14" t="s">
        <v>13</v>
      </c>
      <c r="H19" s="14" t="s">
        <v>13</v>
      </c>
      <c r="I19" s="14" t="s">
        <v>13</v>
      </c>
      <c r="J19" s="14" t="s">
        <v>53</v>
      </c>
    </row>
    <row r="20" spans="1:10" ht="12.75">
      <c r="A20" s="2">
        <v>1</v>
      </c>
      <c r="B20" s="11" t="s">
        <v>13</v>
      </c>
      <c r="C20" s="13">
        <v>75</v>
      </c>
      <c r="D20" s="1" t="s">
        <v>14</v>
      </c>
      <c r="F20" s="14">
        <v>0.014826388888888889</v>
      </c>
      <c r="G20" s="14" t="s">
        <v>13</v>
      </c>
      <c r="H20" s="14" t="s">
        <v>13</v>
      </c>
      <c r="I20" s="14" t="s">
        <v>13</v>
      </c>
      <c r="J20" s="14" t="s">
        <v>53</v>
      </c>
    </row>
    <row r="21" spans="1:10" ht="12.75">
      <c r="A21" s="2">
        <v>29</v>
      </c>
      <c r="B21" s="11" t="s">
        <v>13</v>
      </c>
      <c r="C21" s="13">
        <v>65</v>
      </c>
      <c r="D21" s="1" t="s">
        <v>40</v>
      </c>
      <c r="E21" s="1" t="s">
        <v>52</v>
      </c>
      <c r="F21" s="14">
        <v>0.013796296296296298</v>
      </c>
      <c r="G21" s="14">
        <f>H21-F21</f>
        <v>0.07273148148148148</v>
      </c>
      <c r="H21" s="14">
        <v>0.08652777777777777</v>
      </c>
      <c r="I21" s="14" t="s">
        <v>13</v>
      </c>
      <c r="J21" s="14" t="s">
        <v>54</v>
      </c>
    </row>
    <row r="22" spans="1:7" ht="12.75">
      <c r="A22" s="2"/>
      <c r="B22" s="11"/>
      <c r="C22" s="2"/>
      <c r="F22" s="4"/>
      <c r="G22" s="4"/>
    </row>
    <row r="23" spans="1:10" ht="15.75">
      <c r="A23" s="10" t="s">
        <v>1</v>
      </c>
      <c r="B23" s="12"/>
      <c r="C23" s="10"/>
      <c r="D23" s="10"/>
      <c r="E23" s="10"/>
      <c r="F23" s="10"/>
      <c r="G23" s="10"/>
      <c r="H23" s="8"/>
      <c r="I23" s="8"/>
      <c r="J23" s="8"/>
    </row>
    <row r="24" spans="1:10" ht="12.75">
      <c r="A24" s="2">
        <v>15</v>
      </c>
      <c r="B24" s="11">
        <v>1</v>
      </c>
      <c r="C24" s="13">
        <v>59</v>
      </c>
      <c r="D24" s="1" t="s">
        <v>27</v>
      </c>
      <c r="E24" s="1" t="s">
        <v>9</v>
      </c>
      <c r="F24" s="14">
        <v>0.009988425925925927</v>
      </c>
      <c r="G24" s="14">
        <f aca="true" t="shared" si="2" ref="G24:G33">H24-F24</f>
        <v>0.053946759259259264</v>
      </c>
      <c r="H24" s="14">
        <v>0.06393518518518519</v>
      </c>
      <c r="I24" s="14">
        <f aca="true" t="shared" si="3" ref="I24:I33">J24-H24</f>
        <v>0.02563657407407406</v>
      </c>
      <c r="J24" s="14">
        <v>0.08957175925925925</v>
      </c>
    </row>
    <row r="25" spans="1:10" ht="12.75">
      <c r="A25" s="2">
        <v>22</v>
      </c>
      <c r="B25" s="11">
        <v>2</v>
      </c>
      <c r="C25" s="13">
        <v>61</v>
      </c>
      <c r="D25" s="1" t="s">
        <v>34</v>
      </c>
      <c r="E25" s="1" t="s">
        <v>55</v>
      </c>
      <c r="F25" s="14">
        <v>0.009444444444444445</v>
      </c>
      <c r="G25" s="14">
        <f t="shared" si="2"/>
        <v>0.05230324074074075</v>
      </c>
      <c r="H25" s="14">
        <v>0.06174768518518519</v>
      </c>
      <c r="I25" s="14">
        <f t="shared" si="3"/>
        <v>0.029942129629629617</v>
      </c>
      <c r="J25" s="14">
        <v>0.09168981481481481</v>
      </c>
    </row>
    <row r="26" spans="1:10" ht="12.75">
      <c r="A26" s="2">
        <v>4</v>
      </c>
      <c r="B26" s="11">
        <v>3</v>
      </c>
      <c r="C26" s="13">
        <v>62</v>
      </c>
      <c r="D26" s="1" t="s">
        <v>17</v>
      </c>
      <c r="E26" s="1" t="s">
        <v>56</v>
      </c>
      <c r="F26" s="14">
        <v>0.009085648148148148</v>
      </c>
      <c r="G26" s="14">
        <f t="shared" si="2"/>
        <v>0.054560185185185184</v>
      </c>
      <c r="H26" s="14">
        <v>0.06364583333333333</v>
      </c>
      <c r="I26" s="14">
        <f t="shared" si="3"/>
        <v>0.03006944444444444</v>
      </c>
      <c r="J26" s="14">
        <v>0.09371527777777777</v>
      </c>
    </row>
    <row r="27" spans="1:10" ht="12.75">
      <c r="A27" s="2">
        <v>26</v>
      </c>
      <c r="B27" s="11">
        <v>4</v>
      </c>
      <c r="C27" s="13">
        <v>62</v>
      </c>
      <c r="D27" s="1" t="s">
        <v>37</v>
      </c>
      <c r="E27" s="1" t="s">
        <v>52</v>
      </c>
      <c r="F27" s="14">
        <v>0.009953703703703704</v>
      </c>
      <c r="G27" s="14">
        <f t="shared" si="2"/>
        <v>0.05265046296296297</v>
      </c>
      <c r="H27" s="14">
        <v>0.06260416666666667</v>
      </c>
      <c r="I27" s="14">
        <f t="shared" si="3"/>
        <v>0.03494212962962963</v>
      </c>
      <c r="J27" s="14">
        <v>0.0975462962962963</v>
      </c>
    </row>
    <row r="28" spans="1:10" ht="12.75">
      <c r="A28" s="2">
        <v>20</v>
      </c>
      <c r="B28" s="11">
        <v>5</v>
      </c>
      <c r="C28" s="13">
        <v>54</v>
      </c>
      <c r="D28" s="1" t="s">
        <v>32</v>
      </c>
      <c r="E28" s="1" t="s">
        <v>8</v>
      </c>
      <c r="F28" s="14">
        <v>0.0109375</v>
      </c>
      <c r="G28" s="14">
        <f t="shared" si="2"/>
        <v>0.055879629629629626</v>
      </c>
      <c r="H28" s="14">
        <v>0.06681712962962963</v>
      </c>
      <c r="I28" s="14">
        <f t="shared" si="3"/>
        <v>0.03243055555555556</v>
      </c>
      <c r="J28" s="14">
        <v>0.09924768518518519</v>
      </c>
    </row>
    <row r="29" spans="1:10" ht="12.75">
      <c r="A29" s="2">
        <v>28</v>
      </c>
      <c r="B29" s="11">
        <v>6</v>
      </c>
      <c r="C29" s="13">
        <v>60</v>
      </c>
      <c r="D29" s="1" t="s">
        <v>39</v>
      </c>
      <c r="E29" s="1" t="s">
        <v>56</v>
      </c>
      <c r="F29" s="14">
        <v>0.014710648148148148</v>
      </c>
      <c r="G29" s="14">
        <f t="shared" si="2"/>
        <v>0.055520833333333346</v>
      </c>
      <c r="H29" s="14">
        <v>0.07023148148148149</v>
      </c>
      <c r="I29" s="14">
        <f t="shared" si="3"/>
        <v>0.029652777777777764</v>
      </c>
      <c r="J29" s="14">
        <v>0.09988425925925926</v>
      </c>
    </row>
    <row r="30" spans="1:10" ht="12.75">
      <c r="A30" s="2">
        <v>16</v>
      </c>
      <c r="B30" s="11">
        <v>7</v>
      </c>
      <c r="C30" s="13">
        <v>53</v>
      </c>
      <c r="D30" s="1" t="s">
        <v>28</v>
      </c>
      <c r="E30" s="1" t="s">
        <v>56</v>
      </c>
      <c r="F30" s="14">
        <v>0.011400462962962965</v>
      </c>
      <c r="G30" s="14">
        <f t="shared" si="2"/>
        <v>0.05239583333333333</v>
      </c>
      <c r="H30" s="14">
        <v>0.0637962962962963</v>
      </c>
      <c r="I30" s="14">
        <f t="shared" si="3"/>
        <v>0.04055555555555555</v>
      </c>
      <c r="J30" s="14">
        <v>0.10435185185185185</v>
      </c>
    </row>
    <row r="31" spans="1:10" ht="12.75">
      <c r="A31" s="2">
        <v>18</v>
      </c>
      <c r="B31" s="11">
        <v>8</v>
      </c>
      <c r="C31" s="13">
        <v>61</v>
      </c>
      <c r="D31" s="1" t="s">
        <v>30</v>
      </c>
      <c r="F31" s="14">
        <v>0.011493055555555555</v>
      </c>
      <c r="G31" s="14">
        <f t="shared" si="2"/>
        <v>0.058923611111111114</v>
      </c>
      <c r="H31" s="14">
        <v>0.07041666666666667</v>
      </c>
      <c r="I31" s="14">
        <f t="shared" si="3"/>
        <v>0.036944444444444446</v>
      </c>
      <c r="J31" s="14">
        <v>0.10736111111111112</v>
      </c>
    </row>
    <row r="32" spans="1:10" ht="12.75">
      <c r="A32" s="2">
        <v>14</v>
      </c>
      <c r="B32" s="11">
        <v>9</v>
      </c>
      <c r="C32" s="13">
        <v>58</v>
      </c>
      <c r="D32" s="1" t="s">
        <v>26</v>
      </c>
      <c r="E32" s="1" t="s">
        <v>56</v>
      </c>
      <c r="F32" s="14">
        <v>0.013599537037037037</v>
      </c>
      <c r="G32" s="14">
        <f t="shared" si="2"/>
        <v>0.07002314814814815</v>
      </c>
      <c r="H32" s="14">
        <v>0.08362268518518519</v>
      </c>
      <c r="I32" s="14">
        <f t="shared" si="3"/>
        <v>0.03888888888888889</v>
      </c>
      <c r="J32" s="14">
        <v>0.12251157407407408</v>
      </c>
    </row>
    <row r="33" spans="1:10" ht="12.75">
      <c r="A33" s="2">
        <v>23</v>
      </c>
      <c r="B33" s="11">
        <v>10</v>
      </c>
      <c r="C33" s="13">
        <v>56</v>
      </c>
      <c r="D33" s="1" t="s">
        <v>35</v>
      </c>
      <c r="E33" s="1" t="s">
        <v>56</v>
      </c>
      <c r="F33" s="14">
        <v>0.014490740740740742</v>
      </c>
      <c r="G33" s="14">
        <f t="shared" si="2"/>
        <v>0.07341435185185186</v>
      </c>
      <c r="H33" s="14">
        <v>0.08790509259259259</v>
      </c>
      <c r="I33" s="14">
        <f t="shared" si="3"/>
        <v>0.03769675925925926</v>
      </c>
      <c r="J33" s="14">
        <v>0.12560185185185185</v>
      </c>
    </row>
    <row r="34" spans="1:7" ht="12.75">
      <c r="A34" s="2"/>
      <c r="B34" s="11"/>
      <c r="C34" s="2"/>
      <c r="F34" s="4"/>
      <c r="G34" s="4"/>
    </row>
    <row r="35" spans="1:10" ht="15.75">
      <c r="A35" s="10" t="s">
        <v>49</v>
      </c>
      <c r="B35" s="12"/>
      <c r="C35" s="10"/>
      <c r="D35" s="10"/>
      <c r="E35" s="10"/>
      <c r="F35" s="10"/>
      <c r="G35" s="10"/>
      <c r="H35" s="8"/>
      <c r="I35" s="8"/>
      <c r="J35" s="8"/>
    </row>
    <row r="36" spans="1:10" ht="12.75">
      <c r="A36" s="2">
        <v>5</v>
      </c>
      <c r="B36" s="11">
        <v>1</v>
      </c>
      <c r="C36" s="13">
        <v>50</v>
      </c>
      <c r="D36" s="1" t="s">
        <v>18</v>
      </c>
      <c r="E36" s="1" t="s">
        <v>56</v>
      </c>
      <c r="F36" s="14">
        <v>0.013703703703703704</v>
      </c>
      <c r="G36" s="14">
        <f aca="true" t="shared" si="4" ref="G36:I39">H36-F36</f>
        <v>0.054409722222222234</v>
      </c>
      <c r="H36" s="14">
        <v>0.06811342592592594</v>
      </c>
      <c r="I36" s="14">
        <f t="shared" si="4"/>
        <v>0.037037037037037035</v>
      </c>
      <c r="J36" s="14">
        <v>0.10515046296296297</v>
      </c>
    </row>
    <row r="37" spans="1:10" ht="12.75">
      <c r="A37" s="2">
        <v>17</v>
      </c>
      <c r="B37" s="11">
        <v>2</v>
      </c>
      <c r="C37" s="13">
        <v>47</v>
      </c>
      <c r="D37" s="1" t="s">
        <v>29</v>
      </c>
      <c r="E37" s="1" t="s">
        <v>56</v>
      </c>
      <c r="F37" s="14">
        <v>0.0125</v>
      </c>
      <c r="G37" s="14">
        <f t="shared" si="4"/>
        <v>0.06430555555555556</v>
      </c>
      <c r="H37" s="14">
        <v>0.07680555555555556</v>
      </c>
      <c r="I37" s="14">
        <f t="shared" si="4"/>
        <v>0.039189814814814816</v>
      </c>
      <c r="J37" s="14">
        <v>0.11599537037037037</v>
      </c>
    </row>
    <row r="38" spans="1:10" ht="12.75">
      <c r="A38" s="2">
        <v>21</v>
      </c>
      <c r="B38" s="11">
        <v>3</v>
      </c>
      <c r="C38" s="13">
        <v>40</v>
      </c>
      <c r="D38" s="1" t="s">
        <v>33</v>
      </c>
      <c r="E38" s="1" t="s">
        <v>56</v>
      </c>
      <c r="F38" s="14">
        <v>0.016701388888888887</v>
      </c>
      <c r="G38" s="14">
        <f t="shared" si="4"/>
        <v>0.07630787037037036</v>
      </c>
      <c r="H38" s="14">
        <v>0.09300925925925925</v>
      </c>
      <c r="I38" s="14">
        <f t="shared" si="4"/>
        <v>0.03303240740740741</v>
      </c>
      <c r="J38" s="14">
        <v>0.12604166666666666</v>
      </c>
    </row>
    <row r="39" spans="1:10" ht="12.75">
      <c r="A39" s="2">
        <v>12</v>
      </c>
      <c r="B39" s="11">
        <v>4</v>
      </c>
      <c r="C39" s="13">
        <v>46</v>
      </c>
      <c r="D39" s="1" t="s">
        <v>25</v>
      </c>
      <c r="E39" s="1" t="s">
        <v>56</v>
      </c>
      <c r="F39" s="14">
        <v>0.018113425925925925</v>
      </c>
      <c r="G39" s="14">
        <f t="shared" si="4"/>
        <v>0.07023148148148149</v>
      </c>
      <c r="H39" s="14">
        <v>0.08834490740740741</v>
      </c>
      <c r="I39" s="14">
        <f t="shared" si="4"/>
        <v>0.041064814814814804</v>
      </c>
      <c r="J39" s="14">
        <v>0.12940972222222222</v>
      </c>
    </row>
    <row r="40" spans="1:10" ht="12.75">
      <c r="A40" s="2">
        <v>13</v>
      </c>
      <c r="B40" s="11" t="s">
        <v>13</v>
      </c>
      <c r="C40" s="13">
        <v>50</v>
      </c>
      <c r="D40" s="1" t="s">
        <v>3</v>
      </c>
      <c r="E40" s="1" t="s">
        <v>56</v>
      </c>
      <c r="F40" s="14">
        <v>0.012962962962962963</v>
      </c>
      <c r="G40" s="14" t="s">
        <v>13</v>
      </c>
      <c r="H40" s="14" t="s">
        <v>13</v>
      </c>
      <c r="I40" s="14" t="s">
        <v>13</v>
      </c>
      <c r="J40" s="14" t="s">
        <v>53</v>
      </c>
    </row>
    <row r="41" spans="1:7" ht="12.75">
      <c r="A41" s="2"/>
      <c r="B41" s="11"/>
      <c r="C41" s="2"/>
      <c r="F41" s="4"/>
      <c r="G41" s="4"/>
    </row>
    <row r="42" spans="1:10" ht="15.75">
      <c r="A42" s="10" t="s">
        <v>10</v>
      </c>
      <c r="B42" s="12"/>
      <c r="C42" s="10"/>
      <c r="D42" s="10"/>
      <c r="E42" s="10"/>
      <c r="F42" s="10"/>
      <c r="G42" s="10"/>
      <c r="H42" s="8"/>
      <c r="I42" s="8"/>
      <c r="J42" s="8"/>
    </row>
    <row r="43" spans="1:10" ht="12.75">
      <c r="A43" s="2">
        <v>25</v>
      </c>
      <c r="B43" s="11">
        <v>1</v>
      </c>
      <c r="C43" s="13">
        <v>64</v>
      </c>
      <c r="D43" s="1" t="s">
        <v>12</v>
      </c>
      <c r="E43" s="1" t="s">
        <v>56</v>
      </c>
      <c r="F43" s="14">
        <v>0.010902777777777777</v>
      </c>
      <c r="G43" s="14">
        <f>H43-F43</f>
        <v>0.07039351851851852</v>
      </c>
      <c r="H43" s="14">
        <v>0.0812962962962963</v>
      </c>
      <c r="I43" s="14">
        <f>J43-H43</f>
        <v>0.039108796296296294</v>
      </c>
      <c r="J43" s="14">
        <v>0.12040509259259259</v>
      </c>
    </row>
    <row r="46" ht="12.75">
      <c r="A46" s="21" t="s">
        <v>57</v>
      </c>
    </row>
    <row r="47" ht="12.75">
      <c r="A47" s="15" t="s">
        <v>65</v>
      </c>
    </row>
    <row r="48" ht="12.75">
      <c r="A48" s="15" t="s">
        <v>58</v>
      </c>
    </row>
    <row r="49" ht="12.75">
      <c r="A49" s="15" t="s">
        <v>62</v>
      </c>
    </row>
    <row r="50" ht="12.75">
      <c r="A50" s="15" t="s">
        <v>60</v>
      </c>
    </row>
    <row r="51" ht="12.75">
      <c r="A51" s="15" t="s">
        <v>63</v>
      </c>
    </row>
    <row r="52" ht="12.75">
      <c r="A52" s="15" t="s">
        <v>61</v>
      </c>
    </row>
    <row r="53" ht="12.75">
      <c r="A53" s="15" t="s">
        <v>64</v>
      </c>
    </row>
    <row r="54" ht="12.75">
      <c r="A54" s="15" t="s">
        <v>59</v>
      </c>
    </row>
    <row r="55" ht="12.75">
      <c r="A55" s="15" t="s">
        <v>70</v>
      </c>
    </row>
    <row r="56" ht="12.75">
      <c r="A56" s="15" t="s">
        <v>73</v>
      </c>
    </row>
    <row r="57" ht="12.75">
      <c r="A57" s="15" t="s">
        <v>74</v>
      </c>
    </row>
    <row r="58" ht="12.75">
      <c r="A58" s="1" t="s">
        <v>66</v>
      </c>
    </row>
    <row r="60" ht="12.75">
      <c r="A60" s="22" t="s">
        <v>67</v>
      </c>
    </row>
    <row r="61" s="15" customFormat="1" ht="13.5">
      <c r="A61" s="19" t="s">
        <v>68</v>
      </c>
    </row>
    <row r="62" s="15" customFormat="1" ht="13.5">
      <c r="J62" s="23" t="s">
        <v>69</v>
      </c>
    </row>
  </sheetData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Ganaj</dc:creator>
  <cp:keywords/>
  <dc:description/>
  <cp:lastModifiedBy>Karel</cp:lastModifiedBy>
  <cp:lastPrinted>2002-07-07T15:48:49Z</cp:lastPrinted>
  <dcterms:created xsi:type="dcterms:W3CDTF">2001-02-17T11:08:09Z</dcterms:created>
  <dcterms:modified xsi:type="dcterms:W3CDTF">2004-05-09T10:35:11Z</dcterms:modified>
  <cp:category/>
  <cp:version/>
  <cp:contentType/>
  <cp:contentStatus/>
</cp:coreProperties>
</file>