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720" windowHeight="7320" activeTab="0"/>
  </bookViews>
  <sheets>
    <sheet name="List1" sheetId="1" r:id="rId1"/>
  </sheets>
  <definedNames>
    <definedName name="HTML_CodePage" hidden="1">1250</definedName>
    <definedName name="HTML_Control" hidden="1">{"'List1'!$A$1:$E$59"}</definedName>
    <definedName name="HTML_Description" hidden="1">""</definedName>
    <definedName name="HTML_Email" hidden="1">""</definedName>
    <definedName name="HTML_Header" hidden="1">"List1"</definedName>
    <definedName name="HTML_LastUpdate" hidden="1">"17.2.2001"</definedName>
    <definedName name="HTML_LineAfter" hidden="1">FALSE</definedName>
    <definedName name="HTML_LineBefore" hidden="1">FALSE</definedName>
    <definedName name="HTML_Name" hidden="1">"Petr Ganaj"</definedName>
    <definedName name="HTML_OBDlg2" hidden="1">TRUE</definedName>
    <definedName name="HTML_OBDlg4" hidden="1">TRUE</definedName>
    <definedName name="HTML_OS" hidden="1">0</definedName>
    <definedName name="HTML_PathFile" hidden="1">"C:\Dokumenty\HTML.htm"</definedName>
    <definedName name="HTML_Title" hidden="1">"výsledková listina"</definedName>
    <definedName name="_xlnm.Print_Area" localSheetId="0">'List1'!$A$1:$F$38</definedName>
  </definedNames>
  <calcPr fullCalcOnLoad="1"/>
</workbook>
</file>

<file path=xl/sharedStrings.xml><?xml version="1.0" encoding="utf-8"?>
<sst xmlns="http://schemas.openxmlformats.org/spreadsheetml/2006/main" count="90" uniqueCount="46">
  <si>
    <t>Všechny kategorie běžely 5400 m kros</t>
  </si>
  <si>
    <t>Muži 18 - 39 let:</t>
  </si>
  <si>
    <t>Muži 50 - 59 let:</t>
  </si>
  <si>
    <t>Muži 40 - 49 let:</t>
  </si>
  <si>
    <t>Muži 60 a více let:</t>
  </si>
  <si>
    <t>Heczko Miroslav</t>
  </si>
  <si>
    <t>Sýkora Vladimír</t>
  </si>
  <si>
    <t>Patočka Miroslav</t>
  </si>
  <si>
    <t>Bursík Petr</t>
  </si>
  <si>
    <t>Šůcha Václav</t>
  </si>
  <si>
    <t>Matějček Hanuš</t>
  </si>
  <si>
    <t>Karel Ganaj</t>
  </si>
  <si>
    <t>ředitel závodu</t>
  </si>
  <si>
    <t>hlavní rozhodčí</t>
  </si>
  <si>
    <t>VÝSLEDKOVÁ  LISTINA</t>
  </si>
  <si>
    <t>Ročník</t>
  </si>
  <si>
    <t>Jméno</t>
  </si>
  <si>
    <t>Oddíl</t>
  </si>
  <si>
    <t>Čas</t>
  </si>
  <si>
    <t>Start. č.</t>
  </si>
  <si>
    <t>Pořadí</t>
  </si>
  <si>
    <t>Málek Milan</t>
  </si>
  <si>
    <t>SV Baník Stříbro</t>
  </si>
  <si>
    <t>Milan Čížek</t>
  </si>
  <si>
    <t>Flaks Jan</t>
  </si>
  <si>
    <t>Vlasák Jaroslav</t>
  </si>
  <si>
    <t>Fáč Jaroslav</t>
  </si>
  <si>
    <t>Ganaj Karel</t>
  </si>
  <si>
    <t>Růžičková Gabriela</t>
  </si>
  <si>
    <t>&lt;TR&gt;&lt;TH&gt;Start. č.&lt;TH&gt;Pořadí&lt;TH&gt;Ročník&lt;TH&gt;Jméno&lt;TH&gt;Oddíl&lt;TH&gt;Čas</t>
  </si>
  <si>
    <t>Lacina Antonín</t>
  </si>
  <si>
    <t>BĚH MĚSTSKÝM PARKEM - GANAJOVA STEZKA  -  6. ročník</t>
  </si>
  <si>
    <t>Stříbro 19.02.2005</t>
  </si>
  <si>
    <t>Meller Petr</t>
  </si>
  <si>
    <t>Beshir Evin</t>
  </si>
  <si>
    <t>SKT Chodová Planá</t>
  </si>
  <si>
    <t>Loko Beroun</t>
  </si>
  <si>
    <t>Nepustil Zdeněk</t>
  </si>
  <si>
    <t>Holátko Milan</t>
  </si>
  <si>
    <t>Tenis Stříbro</t>
  </si>
  <si>
    <t>Pecher Jaroslav</t>
  </si>
  <si>
    <t>Tolar Vladimír</t>
  </si>
  <si>
    <t>Ženy:</t>
  </si>
  <si>
    <t>Hrubá Jana</t>
  </si>
  <si>
    <t>Kučerová Pavla</t>
  </si>
  <si>
    <t>SK Česká Bříza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</si>
</sst>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</numFmts>
  <fonts count="11">
    <font>
      <sz val="10"/>
      <name val="Times New Roman CE"/>
      <family val="0"/>
    </font>
    <font>
      <b/>
      <u val="double"/>
      <sz val="16"/>
      <name val="Times New Roman CE"/>
      <family val="1"/>
    </font>
    <font>
      <b/>
      <i/>
      <sz val="10"/>
      <name val="Times New Roman CE"/>
      <family val="1"/>
    </font>
    <font>
      <b/>
      <i/>
      <sz val="11"/>
      <name val="Times New Roman CE"/>
      <family val="1"/>
    </font>
    <font>
      <sz val="11"/>
      <name val="Times New Roman CE"/>
      <family val="1"/>
    </font>
    <font>
      <b/>
      <sz val="12"/>
      <name val="Times New Roman CE"/>
      <family val="1"/>
    </font>
    <font>
      <i/>
      <sz val="12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0"/>
    </font>
    <font>
      <u val="single"/>
      <sz val="11.5"/>
      <color indexed="12"/>
      <name val="Times New Roman CE"/>
      <family val="0"/>
    </font>
    <font>
      <u val="single"/>
      <sz val="11.5"/>
      <color indexed="36"/>
      <name val="Times New Roman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45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164" fontId="0" fillId="0" borderId="0" xfId="0" applyNumberFormat="1" applyAlignment="1">
      <alignment horizontal="right" vertical="center"/>
    </xf>
    <xf numFmtId="0" fontId="5" fillId="0" borderId="0" xfId="0" applyFont="1" applyAlignment="1">
      <alignment horizontal="centerContinuous"/>
    </xf>
    <xf numFmtId="0" fontId="0" fillId="0" borderId="0" xfId="0" applyAlignment="1">
      <alignment/>
    </xf>
    <xf numFmtId="164" fontId="5" fillId="0" borderId="0" xfId="0" applyNumberFormat="1" applyFont="1" applyAlignment="1">
      <alignment horizontal="centerContinuous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zoomScale="115" zoomScaleNormal="115" workbookViewId="0" topLeftCell="A1">
      <selection activeCell="A1" sqref="A1"/>
    </sheetView>
  </sheetViews>
  <sheetFormatPr defaultColWidth="9.00390625" defaultRowHeight="12.75"/>
  <cols>
    <col min="1" max="1" width="8.375" style="1" bestFit="1" customWidth="1"/>
    <col min="2" max="2" width="7.50390625" style="1" bestFit="1" customWidth="1"/>
    <col min="3" max="3" width="9.125" style="1" customWidth="1"/>
    <col min="4" max="4" width="29.00390625" style="1" customWidth="1"/>
    <col min="5" max="5" width="35.00390625" style="1" customWidth="1"/>
    <col min="6" max="6" width="9.625" style="1" customWidth="1"/>
    <col min="7" max="16384" width="9.375" style="1" customWidth="1"/>
  </cols>
  <sheetData>
    <row r="1" spans="1:6" ht="20.25">
      <c r="A1" s="6" t="s">
        <v>14</v>
      </c>
      <c r="B1" s="6"/>
      <c r="C1" s="6"/>
      <c r="D1" s="6"/>
      <c r="E1" s="6"/>
      <c r="F1" s="6"/>
    </row>
    <row r="2" spans="1:6" s="3" customFormat="1" ht="15">
      <c r="A2" s="7" t="s">
        <v>31</v>
      </c>
      <c r="B2" s="7"/>
      <c r="C2" s="7"/>
      <c r="D2" s="7"/>
      <c r="E2" s="7"/>
      <c r="F2" s="7"/>
    </row>
    <row r="3" spans="1:6" ht="15">
      <c r="A3" s="8" t="s">
        <v>32</v>
      </c>
      <c r="B3" s="8"/>
      <c r="C3" s="8"/>
      <c r="D3" s="8"/>
      <c r="E3" s="8"/>
      <c r="F3" s="8"/>
    </row>
    <row r="4" spans="1:6" ht="13.5">
      <c r="A4" s="10" t="s">
        <v>0</v>
      </c>
      <c r="B4" s="10"/>
      <c r="C4" s="10"/>
      <c r="D4" s="10"/>
      <c r="E4" s="10"/>
      <c r="F4" s="10"/>
    </row>
    <row r="5" spans="1:7" s="14" customFormat="1" ht="22.5" customHeight="1">
      <c r="A5" s="13" t="s">
        <v>1</v>
      </c>
      <c r="B5" s="13"/>
      <c r="C5" s="13"/>
      <c r="D5" s="13"/>
      <c r="E5" s="13"/>
      <c r="F5" s="13"/>
      <c r="G5" s="14" t="str">
        <f>"&lt;TR&gt;&lt;TD COLSPAN=6&gt;&lt;FONT SIZE=+1&gt;&lt;B&gt;&lt;BR&gt;"&amp;A5&amp;"&lt;/B&gt;&lt;/FONT&gt;"</f>
        <v>&lt;TR&gt;&lt;TD COLSPAN=6&gt;&lt;FONT SIZE=+1&gt;&lt;B&gt;&lt;BR&gt;Muži 18 - 39 let:&lt;/B&gt;&lt;/FONT&gt;</v>
      </c>
    </row>
    <row r="6" spans="1:7" ht="18" customHeight="1">
      <c r="A6" s="5" t="s">
        <v>19</v>
      </c>
      <c r="B6" s="5" t="s">
        <v>20</v>
      </c>
      <c r="C6" s="5" t="s">
        <v>15</v>
      </c>
      <c r="D6" s="5" t="s">
        <v>16</v>
      </c>
      <c r="E6" s="5" t="s">
        <v>17</v>
      </c>
      <c r="F6" s="5" t="s">
        <v>18</v>
      </c>
      <c r="G6" s="1" t="s">
        <v>29</v>
      </c>
    </row>
    <row r="7" spans="1:7" ht="12.75">
      <c r="A7" s="2">
        <v>26</v>
      </c>
      <c r="B7" s="12">
        <v>1</v>
      </c>
      <c r="C7" s="2">
        <v>1967</v>
      </c>
      <c r="D7" s="1" t="s">
        <v>34</v>
      </c>
      <c r="E7" s="1" t="s">
        <v>36</v>
      </c>
      <c r="F7" s="4">
        <v>0.015335648148148147</v>
      </c>
      <c r="G7" s="1" t="str">
        <f>"&lt;TR&gt;&lt;TD&gt;"&amp;A7&amp;"&lt;TD&gt;"&amp;TEXT(B7,"#.")&amp;"&lt;TD&gt;"&amp;C7&amp;"&lt;TD&gt;"&amp;D7&amp;"&lt;TD&gt;"&amp;E7&amp;"&lt;TD&gt;"&amp;TEXT(F7,"mm:ss")</f>
        <v>&lt;TR&gt;&lt;TD&gt;26&lt;TD&gt;1.&lt;TD&gt;1967&lt;TD&gt;Beshir Evin&lt;TD&gt;Loko Beroun&lt;TD&gt;22:05</v>
      </c>
    </row>
    <row r="8" spans="1:7" ht="12.75">
      <c r="A8" s="2">
        <v>7</v>
      </c>
      <c r="B8" s="12">
        <v>2</v>
      </c>
      <c r="C8" s="2">
        <v>1973</v>
      </c>
      <c r="D8" s="1" t="s">
        <v>33</v>
      </c>
      <c r="E8" s="1" t="s">
        <v>35</v>
      </c>
      <c r="F8" s="4">
        <v>0.01577546296296296</v>
      </c>
      <c r="G8" s="1" t="str">
        <f>"&lt;TR&gt;&lt;TD&gt;"&amp;A8&amp;"&lt;TD&gt;"&amp;TEXT(B8,"#.")&amp;"&lt;TD&gt;"&amp;C8&amp;"&lt;TD&gt;"&amp;D8&amp;"&lt;TD&gt;"&amp;E8&amp;"&lt;TD&gt;"&amp;TEXT(F8,"mm:ss")</f>
        <v>&lt;TR&gt;&lt;TD&gt;7&lt;TD&gt;2.&lt;TD&gt;1973&lt;TD&gt;Meller Petr&lt;TD&gt;SKT Chodová Planá&lt;TD&gt;22:43</v>
      </c>
    </row>
    <row r="9" spans="1:7" ht="12.75">
      <c r="A9" s="2">
        <v>3</v>
      </c>
      <c r="B9" s="12">
        <v>3</v>
      </c>
      <c r="C9" s="2">
        <v>1970</v>
      </c>
      <c r="D9" s="1" t="s">
        <v>21</v>
      </c>
      <c r="E9" s="1" t="s">
        <v>22</v>
      </c>
      <c r="F9" s="4">
        <v>0.01678240740740741</v>
      </c>
      <c r="G9" s="1" t="str">
        <f>"&lt;TR&gt;&lt;TD&gt;"&amp;A9&amp;"&lt;TD&gt;"&amp;TEXT(B9,"#.")&amp;"&lt;TD&gt;"&amp;C9&amp;"&lt;TD&gt;"&amp;D9&amp;"&lt;TD&gt;"&amp;E9&amp;"&lt;TD&gt;"&amp;TEXT(F9,"mm:ss")</f>
        <v>&lt;TR&gt;&lt;TD&gt;3&lt;TD&gt;3.&lt;TD&gt;1970&lt;TD&gt;Málek Milan&lt;TD&gt;SV Baník Stříbro&lt;TD&gt;24:10</v>
      </c>
    </row>
    <row r="10" spans="1:7" s="14" customFormat="1" ht="22.5" customHeight="1">
      <c r="A10" s="13" t="s">
        <v>3</v>
      </c>
      <c r="B10" s="15"/>
      <c r="C10" s="13"/>
      <c r="D10" s="13"/>
      <c r="E10" s="13"/>
      <c r="F10" s="13"/>
      <c r="G10" s="14" t="str">
        <f>"&lt;TR&gt;&lt;TD COLSPAN=6&gt;&lt;FONT SIZE=+1&gt;&lt;B&gt;&lt;BR&gt;"&amp;A10&amp;"&lt;/B&gt;&lt;/FONT&gt;"</f>
        <v>&lt;TR&gt;&lt;TD COLSPAN=6&gt;&lt;FONT SIZE=+1&gt;&lt;B&gt;&lt;BR&gt;Muži 40 - 49 let:&lt;/B&gt;&lt;/FONT&gt;</v>
      </c>
    </row>
    <row r="11" spans="1:7" ht="18" customHeight="1">
      <c r="A11" s="5" t="s">
        <v>19</v>
      </c>
      <c r="B11" s="5" t="s">
        <v>20</v>
      </c>
      <c r="C11" s="5" t="s">
        <v>15</v>
      </c>
      <c r="D11" s="5" t="s">
        <v>16</v>
      </c>
      <c r="E11" s="5" t="s">
        <v>17</v>
      </c>
      <c r="F11" s="5" t="s">
        <v>18</v>
      </c>
      <c r="G11" s="1" t="s">
        <v>29</v>
      </c>
    </row>
    <row r="12" spans="1:7" ht="12.75">
      <c r="A12" s="2">
        <v>1</v>
      </c>
      <c r="B12" s="12">
        <v>1</v>
      </c>
      <c r="C12" s="2">
        <v>1962</v>
      </c>
      <c r="D12" s="1" t="s">
        <v>24</v>
      </c>
      <c r="E12" s="1" t="s">
        <v>22</v>
      </c>
      <c r="F12" s="4">
        <v>0.016041666666666666</v>
      </c>
      <c r="G12" s="1" t="str">
        <f>"&lt;TR&gt;&lt;TD&gt;"&amp;A12&amp;"&lt;TD&gt;"&amp;TEXT(B12,"#.")&amp;"&lt;TD&gt;"&amp;C12&amp;"&lt;TD&gt;"&amp;D12&amp;"&lt;TD&gt;"&amp;E12&amp;"&lt;TD&gt;"&amp;TEXT(F12,"mm:ss")</f>
        <v>&lt;TR&gt;&lt;TD&gt;1&lt;TD&gt;1.&lt;TD&gt;1962&lt;TD&gt;Flaks Jan&lt;TD&gt;SV Baník Stříbro&lt;TD&gt;23:06</v>
      </c>
    </row>
    <row r="13" spans="1:7" ht="12.75">
      <c r="A13" s="2">
        <v>13</v>
      </c>
      <c r="B13" s="12">
        <v>2</v>
      </c>
      <c r="C13" s="2">
        <v>1956</v>
      </c>
      <c r="D13" s="1" t="s">
        <v>6</v>
      </c>
      <c r="E13" s="1" t="s">
        <v>22</v>
      </c>
      <c r="F13" s="4">
        <v>0.016550925925925924</v>
      </c>
      <c r="G13" s="1" t="str">
        <f>"&lt;TR&gt;&lt;TD&gt;"&amp;A13&amp;"&lt;TD&gt;"&amp;TEXT(B13,"#.")&amp;"&lt;TD&gt;"&amp;C13&amp;"&lt;TD&gt;"&amp;D13&amp;"&lt;TD&gt;"&amp;E13&amp;"&lt;TD&gt;"&amp;TEXT(F13,"mm:ss")</f>
        <v>&lt;TR&gt;&lt;TD&gt;13&lt;TD&gt;2.&lt;TD&gt;1956&lt;TD&gt;Sýkora Vladimír&lt;TD&gt;SV Baník Stříbro&lt;TD&gt;23:50</v>
      </c>
    </row>
    <row r="14" spans="1:7" ht="12.75">
      <c r="A14" s="2">
        <v>21</v>
      </c>
      <c r="B14" s="12">
        <v>3</v>
      </c>
      <c r="C14" s="2">
        <v>1963</v>
      </c>
      <c r="D14" s="1" t="s">
        <v>26</v>
      </c>
      <c r="E14" s="1" t="s">
        <v>22</v>
      </c>
      <c r="F14" s="4">
        <v>0.016701388888888887</v>
      </c>
      <c r="G14" s="1" t="str">
        <f>"&lt;TR&gt;&lt;TD&gt;"&amp;A14&amp;"&lt;TD&gt;"&amp;TEXT(B14,"#.")&amp;"&lt;TD&gt;"&amp;C14&amp;"&lt;TD&gt;"&amp;D14&amp;"&lt;TD&gt;"&amp;E14&amp;"&lt;TD&gt;"&amp;TEXT(F14,"mm:ss")</f>
        <v>&lt;TR&gt;&lt;TD&gt;21&lt;TD&gt;3.&lt;TD&gt;1963&lt;TD&gt;Fáč Jaroslav&lt;TD&gt;SV Baník Stříbro&lt;TD&gt;24:03</v>
      </c>
    </row>
    <row r="15" spans="1:7" ht="12.75">
      <c r="A15" s="2">
        <v>19</v>
      </c>
      <c r="B15" s="12">
        <v>4</v>
      </c>
      <c r="C15" s="2">
        <v>1958</v>
      </c>
      <c r="D15" s="1" t="s">
        <v>25</v>
      </c>
      <c r="E15" s="1" t="s">
        <v>22</v>
      </c>
      <c r="F15" s="4">
        <v>0.018703703703703705</v>
      </c>
      <c r="G15" s="1" t="str">
        <f>"&lt;TR&gt;&lt;TD&gt;"&amp;A15&amp;"&lt;TD&gt;"&amp;TEXT(B15,"#.")&amp;"&lt;TD&gt;"&amp;C15&amp;"&lt;TD&gt;"&amp;D15&amp;"&lt;TD&gt;"&amp;E15&amp;"&lt;TD&gt;"&amp;TEXT(F15,"mm:ss")</f>
        <v>&lt;TR&gt;&lt;TD&gt;19&lt;TD&gt;4.&lt;TD&gt;1958&lt;TD&gt;Vlasák Jaroslav&lt;TD&gt;SV Baník Stříbro&lt;TD&gt;26:56</v>
      </c>
    </row>
    <row r="16" spans="1:7" ht="12.75">
      <c r="A16" s="2">
        <v>22</v>
      </c>
      <c r="B16" s="12">
        <v>5</v>
      </c>
      <c r="C16" s="2">
        <v>1957</v>
      </c>
      <c r="D16" s="1" t="s">
        <v>30</v>
      </c>
      <c r="E16" s="1" t="s">
        <v>22</v>
      </c>
      <c r="F16" s="4">
        <v>0.019953703703703706</v>
      </c>
      <c r="G16" s="1" t="str">
        <f>"&lt;TR&gt;&lt;TD&gt;"&amp;A16&amp;"&lt;TD&gt;"&amp;TEXT(B16,"#.")&amp;"&lt;TD&gt;"&amp;C16&amp;"&lt;TD&gt;"&amp;D16&amp;"&lt;TD&gt;"&amp;E16&amp;"&lt;TD&gt;"&amp;TEXT(F16,"mm:ss")</f>
        <v>&lt;TR&gt;&lt;TD&gt;22&lt;TD&gt;5.&lt;TD&gt;1957&lt;TD&gt;Lacina Antonín&lt;TD&gt;SV Baník Stříbro&lt;TD&gt;28:44</v>
      </c>
    </row>
    <row r="17" spans="1:7" ht="12.75">
      <c r="A17" s="2">
        <v>15</v>
      </c>
      <c r="B17" s="12">
        <v>6</v>
      </c>
      <c r="C17" s="2">
        <v>1960</v>
      </c>
      <c r="D17" s="1" t="s">
        <v>37</v>
      </c>
      <c r="E17" s="1" t="s">
        <v>22</v>
      </c>
      <c r="F17" s="4">
        <v>0.02085648148148148</v>
      </c>
      <c r="G17" s="1" t="str">
        <f>"&lt;TR&gt;&lt;TD&gt;"&amp;A17&amp;"&lt;TD&gt;"&amp;TEXT(B17,"#.")&amp;"&lt;TD&gt;"&amp;C17&amp;"&lt;TD&gt;"&amp;D17&amp;"&lt;TD&gt;"&amp;E17&amp;"&lt;TD&gt;"&amp;TEXT(F17,"mm:ss")</f>
        <v>&lt;TR&gt;&lt;TD&gt;15&lt;TD&gt;6.&lt;TD&gt;1960&lt;TD&gt;Nepustil Zdeněk&lt;TD&gt;SV Baník Stříbro&lt;TD&gt;30:02</v>
      </c>
    </row>
    <row r="18" spans="1:7" ht="12.75">
      <c r="A18" s="2">
        <v>23</v>
      </c>
      <c r="B18" s="12">
        <v>7</v>
      </c>
      <c r="C18" s="2">
        <v>1959</v>
      </c>
      <c r="D18" s="1" t="s">
        <v>38</v>
      </c>
      <c r="E18" s="1" t="s">
        <v>39</v>
      </c>
      <c r="F18" s="4">
        <v>0.021782407407407407</v>
      </c>
      <c r="G18" s="1" t="str">
        <f>"&lt;TR&gt;&lt;TD&gt;"&amp;A18&amp;"&lt;TD&gt;"&amp;TEXT(B18,"#.")&amp;"&lt;TD&gt;"&amp;C18&amp;"&lt;TD&gt;"&amp;D18&amp;"&lt;TD&gt;"&amp;E18&amp;"&lt;TD&gt;"&amp;TEXT(F18,"mm:ss")</f>
        <v>&lt;TR&gt;&lt;TD&gt;23&lt;TD&gt;7.&lt;TD&gt;1959&lt;TD&gt;Holátko Milan&lt;TD&gt;Tenis Stříbro&lt;TD&gt;31:22</v>
      </c>
    </row>
    <row r="19" spans="1:7" ht="12.75">
      <c r="A19" s="2">
        <v>11</v>
      </c>
      <c r="B19" s="12">
        <v>8</v>
      </c>
      <c r="C19" s="2">
        <v>1962</v>
      </c>
      <c r="D19" s="1" t="s">
        <v>5</v>
      </c>
      <c r="E19" s="1" t="s">
        <v>22</v>
      </c>
      <c r="F19" s="4">
        <v>0.022083333333333333</v>
      </c>
      <c r="G19" s="1" t="str">
        <f>"&lt;TR&gt;&lt;TD&gt;"&amp;A19&amp;"&lt;TD&gt;"&amp;TEXT(B19,"#.")&amp;"&lt;TD&gt;"&amp;C19&amp;"&lt;TD&gt;"&amp;D19&amp;"&lt;TD&gt;"&amp;E19&amp;"&lt;TD&gt;"&amp;TEXT(F19,"mm:ss")</f>
        <v>&lt;TR&gt;&lt;TD&gt;11&lt;TD&gt;8.&lt;TD&gt;1962&lt;TD&gt;Heczko Miroslav&lt;TD&gt;SV Baník Stříbro&lt;TD&gt;31:48</v>
      </c>
    </row>
    <row r="20" spans="1:7" s="14" customFormat="1" ht="22.5" customHeight="1">
      <c r="A20" s="13" t="s">
        <v>2</v>
      </c>
      <c r="B20" s="15"/>
      <c r="C20" s="13"/>
      <c r="D20" s="13"/>
      <c r="E20" s="13"/>
      <c r="F20" s="13"/>
      <c r="G20" s="14" t="str">
        <f>"&lt;TR&gt;&lt;TD COLSPAN=6&gt;&lt;FONT SIZE=+1&gt;&lt;B&gt;&lt;BR&gt;"&amp;A20&amp;"&lt;/B&gt;&lt;/FONT&gt;"</f>
        <v>&lt;TR&gt;&lt;TD COLSPAN=6&gt;&lt;FONT SIZE=+1&gt;&lt;B&gt;&lt;BR&gt;Muži 50 - 59 let:&lt;/B&gt;&lt;/FONT&gt;</v>
      </c>
    </row>
    <row r="21" spans="1:7" ht="18" customHeight="1">
      <c r="A21" s="5" t="s">
        <v>19</v>
      </c>
      <c r="B21" s="5" t="s">
        <v>20</v>
      </c>
      <c r="C21" s="5" t="s">
        <v>15</v>
      </c>
      <c r="D21" s="5" t="s">
        <v>16</v>
      </c>
      <c r="E21" s="5" t="s">
        <v>17</v>
      </c>
      <c r="F21" s="5" t="s">
        <v>18</v>
      </c>
      <c r="G21" s="1" t="s">
        <v>29</v>
      </c>
    </row>
    <row r="22" spans="1:7" ht="12.75">
      <c r="A22" s="2">
        <v>5</v>
      </c>
      <c r="B22" s="12">
        <v>1</v>
      </c>
      <c r="C22" s="2">
        <v>1950</v>
      </c>
      <c r="D22" s="1" t="s">
        <v>27</v>
      </c>
      <c r="E22" s="1" t="s">
        <v>22</v>
      </c>
      <c r="F22" s="4">
        <v>0.016307870370370372</v>
      </c>
      <c r="G22" s="1" t="str">
        <f>"&lt;TR&gt;&lt;TD&gt;"&amp;A22&amp;"&lt;TD&gt;"&amp;TEXT(B22,"#.")&amp;"&lt;TD&gt;"&amp;C22&amp;"&lt;TD&gt;"&amp;D22&amp;"&lt;TD&gt;"&amp;E22&amp;"&lt;TD&gt;"&amp;TEXT(F22,"mm:ss")</f>
        <v>&lt;TR&gt;&lt;TD&gt;5&lt;TD&gt;1.&lt;TD&gt;1950&lt;TD&gt;Ganaj Karel&lt;TD&gt;SV Baník Stříbro&lt;TD&gt;23:29</v>
      </c>
    </row>
    <row r="23" spans="1:7" ht="12.75">
      <c r="A23" s="2">
        <v>8</v>
      </c>
      <c r="B23" s="12">
        <v>2</v>
      </c>
      <c r="C23" s="2">
        <v>1954</v>
      </c>
      <c r="D23" s="1" t="s">
        <v>7</v>
      </c>
      <c r="E23" s="1" t="s">
        <v>22</v>
      </c>
      <c r="F23" s="4">
        <v>0.017557870370370373</v>
      </c>
      <c r="G23" s="1" t="str">
        <f>"&lt;TR&gt;&lt;TD&gt;"&amp;A23&amp;"&lt;TD&gt;"&amp;TEXT(B23,"#.")&amp;"&lt;TD&gt;"&amp;C23&amp;"&lt;TD&gt;"&amp;D23&amp;"&lt;TD&gt;"&amp;E23&amp;"&lt;TD&gt;"&amp;TEXT(F23,"mm:ss")</f>
        <v>&lt;TR&gt;&lt;TD&gt;8&lt;TD&gt;2.&lt;TD&gt;1954&lt;TD&gt;Patočka Miroslav&lt;TD&gt;SV Baník Stříbro&lt;TD&gt;25:17</v>
      </c>
    </row>
    <row r="24" spans="1:7" ht="12.75">
      <c r="A24" s="2">
        <v>18</v>
      </c>
      <c r="B24" s="12">
        <v>3</v>
      </c>
      <c r="C24" s="2">
        <v>1952</v>
      </c>
      <c r="D24" s="1" t="s">
        <v>40</v>
      </c>
      <c r="E24" s="1" t="s">
        <v>22</v>
      </c>
      <c r="F24" s="4">
        <v>0.017893518518518517</v>
      </c>
      <c r="G24" s="1" t="str">
        <f>"&lt;TR&gt;&lt;TD&gt;"&amp;A24&amp;"&lt;TD&gt;"&amp;TEXT(B24,"#.")&amp;"&lt;TD&gt;"&amp;C24&amp;"&lt;TD&gt;"&amp;D24&amp;"&lt;TD&gt;"&amp;E24&amp;"&lt;TD&gt;"&amp;TEXT(F24,"mm:ss")</f>
        <v>&lt;TR&gt;&lt;TD&gt;18&lt;TD&gt;3.&lt;TD&gt;1952&lt;TD&gt;Pecher Jaroslav&lt;TD&gt;SV Baník Stříbro&lt;TD&gt;25:46</v>
      </c>
    </row>
    <row r="25" spans="1:7" ht="12.75">
      <c r="A25" s="2">
        <v>16</v>
      </c>
      <c r="B25" s="12">
        <v>4</v>
      </c>
      <c r="C25" s="2">
        <v>1946</v>
      </c>
      <c r="D25" s="1" t="s">
        <v>9</v>
      </c>
      <c r="E25" s="1" t="s">
        <v>22</v>
      </c>
      <c r="F25" s="4">
        <v>0.018784722222222223</v>
      </c>
      <c r="G25" s="1" t="str">
        <f>"&lt;TR&gt;&lt;TD&gt;"&amp;A25&amp;"&lt;TD&gt;"&amp;TEXT(B25,"#.")&amp;"&lt;TD&gt;"&amp;C25&amp;"&lt;TD&gt;"&amp;D25&amp;"&lt;TD&gt;"&amp;E25&amp;"&lt;TD&gt;"&amp;TEXT(F25,"mm:ss")</f>
        <v>&lt;TR&gt;&lt;TD&gt;16&lt;TD&gt;4.&lt;TD&gt;1946&lt;TD&gt;Šůcha Václav&lt;TD&gt;SV Baník Stříbro&lt;TD&gt;27:03</v>
      </c>
    </row>
    <row r="26" spans="1:7" ht="12.75">
      <c r="A26" s="2">
        <v>24</v>
      </c>
      <c r="B26" s="12">
        <v>5</v>
      </c>
      <c r="C26" s="2">
        <v>1946</v>
      </c>
      <c r="D26" s="1" t="s">
        <v>8</v>
      </c>
      <c r="E26" s="1" t="s">
        <v>22</v>
      </c>
      <c r="F26" s="4">
        <v>0.024444444444444446</v>
      </c>
      <c r="G26" s="1" t="str">
        <f>"&lt;TR&gt;&lt;TD&gt;"&amp;A26&amp;"&lt;TD&gt;"&amp;TEXT(B26,"#.")&amp;"&lt;TD&gt;"&amp;C26&amp;"&lt;TD&gt;"&amp;D26&amp;"&lt;TD&gt;"&amp;E26&amp;"&lt;TD&gt;"&amp;TEXT(F26,"mm:ss")</f>
        <v>&lt;TR&gt;&lt;TD&gt;24&lt;TD&gt;5.&lt;TD&gt;1946&lt;TD&gt;Bursík Petr&lt;TD&gt;SV Baník Stříbro&lt;TD&gt;35:12</v>
      </c>
    </row>
    <row r="27" spans="1:7" s="14" customFormat="1" ht="22.5" customHeight="1">
      <c r="A27" s="13" t="s">
        <v>4</v>
      </c>
      <c r="B27" s="15"/>
      <c r="C27" s="13"/>
      <c r="D27" s="13"/>
      <c r="E27" s="13"/>
      <c r="F27" s="13"/>
      <c r="G27" s="14" t="str">
        <f>"&lt;TR&gt;&lt;TD COLSPAN=6&gt;&lt;FONT SIZE=+1&gt;&lt;B&gt;&lt;BR&gt;"&amp;A27&amp;"&lt;/B&gt;&lt;/FONT&gt;"</f>
        <v>&lt;TR&gt;&lt;TD COLSPAN=6&gt;&lt;FONT SIZE=+1&gt;&lt;B&gt;&lt;BR&gt;Muži 60 a více let:&lt;/B&gt;&lt;/FONT&gt;</v>
      </c>
    </row>
    <row r="28" spans="1:7" ht="18" customHeight="1">
      <c r="A28" s="5" t="s">
        <v>19</v>
      </c>
      <c r="B28" s="5" t="s">
        <v>20</v>
      </c>
      <c r="C28" s="5" t="s">
        <v>15</v>
      </c>
      <c r="D28" s="5" t="s">
        <v>16</v>
      </c>
      <c r="E28" s="5" t="s">
        <v>17</v>
      </c>
      <c r="F28" s="5" t="s">
        <v>18</v>
      </c>
      <c r="G28" s="1" t="s">
        <v>29</v>
      </c>
    </row>
    <row r="29" spans="1:7" ht="12.75">
      <c r="A29" s="2">
        <v>12</v>
      </c>
      <c r="B29" s="12">
        <v>1</v>
      </c>
      <c r="C29" s="2">
        <v>1940</v>
      </c>
      <c r="D29" s="1" t="s">
        <v>41</v>
      </c>
      <c r="E29" s="1" t="s">
        <v>22</v>
      </c>
      <c r="F29" s="4">
        <v>0.020243055555555552</v>
      </c>
      <c r="G29" s="1" t="str">
        <f>"&lt;TR&gt;&lt;TD&gt;"&amp;A29&amp;"&lt;TD&gt;"&amp;TEXT(B29,"#.")&amp;"&lt;TD&gt;"&amp;C29&amp;"&lt;TD&gt;"&amp;D29&amp;"&lt;TD&gt;"&amp;E29&amp;"&lt;TD&gt;"&amp;TEXT(F29,"mm:ss")</f>
        <v>&lt;TR&gt;&lt;TD&gt;12&lt;TD&gt;1.&lt;TD&gt;1940&lt;TD&gt;Tolar Vladimír&lt;TD&gt;SV Baník Stříbro&lt;TD&gt;29:09</v>
      </c>
    </row>
    <row r="30" spans="1:7" ht="12.75">
      <c r="A30" s="2">
        <v>14</v>
      </c>
      <c r="B30" s="12">
        <v>2</v>
      </c>
      <c r="C30" s="2">
        <v>1941</v>
      </c>
      <c r="D30" s="1" t="s">
        <v>10</v>
      </c>
      <c r="E30" s="1" t="s">
        <v>22</v>
      </c>
      <c r="F30" s="4">
        <v>0.022233796296296297</v>
      </c>
      <c r="G30" s="1" t="str">
        <f>"&lt;TR&gt;&lt;TD&gt;"&amp;A30&amp;"&lt;TD&gt;"&amp;TEXT(B30,"#.")&amp;"&lt;TD&gt;"&amp;C30&amp;"&lt;TD&gt;"&amp;D30&amp;"&lt;TD&gt;"&amp;E30&amp;"&lt;TD&gt;"&amp;TEXT(F30,"mm:ss")</f>
        <v>&lt;TR&gt;&lt;TD&gt;14&lt;TD&gt;2.&lt;TD&gt;1941&lt;TD&gt;Matějček Hanuš&lt;TD&gt;SV Baník Stříbro&lt;TD&gt;32:01</v>
      </c>
    </row>
    <row r="31" spans="1:7" s="14" customFormat="1" ht="22.5" customHeight="1">
      <c r="A31" s="13" t="s">
        <v>42</v>
      </c>
      <c r="B31" s="15"/>
      <c r="C31" s="13"/>
      <c r="D31" s="13"/>
      <c r="E31" s="13"/>
      <c r="F31" s="13"/>
      <c r="G31" s="14" t="str">
        <f>"&lt;TR&gt;&lt;TD COLSPAN=6&gt;&lt;FONT SIZE=+1&gt;&lt;B&gt;&lt;BR&gt;"&amp;A31&amp;"&lt;/B&gt;&lt;/FONT&gt;"</f>
        <v>&lt;TR&gt;&lt;TD COLSPAN=6&gt;&lt;FONT SIZE=+1&gt;&lt;B&gt;&lt;BR&gt;Ženy:&lt;/B&gt;&lt;/FONT&gt;</v>
      </c>
    </row>
    <row r="32" spans="1:7" ht="18" customHeight="1">
      <c r="A32" s="5" t="s">
        <v>19</v>
      </c>
      <c r="B32" s="5" t="s">
        <v>20</v>
      </c>
      <c r="C32" s="5" t="s">
        <v>15</v>
      </c>
      <c r="D32" s="5" t="s">
        <v>16</v>
      </c>
      <c r="E32" s="5" t="s">
        <v>17</v>
      </c>
      <c r="F32" s="5" t="s">
        <v>18</v>
      </c>
      <c r="G32" s="1" t="s">
        <v>29</v>
      </c>
    </row>
    <row r="33" spans="1:7" ht="12.75">
      <c r="A33" s="2">
        <v>10</v>
      </c>
      <c r="B33" s="12">
        <v>1</v>
      </c>
      <c r="C33" s="2">
        <v>1964</v>
      </c>
      <c r="D33" s="1" t="s">
        <v>43</v>
      </c>
      <c r="E33" s="1" t="s">
        <v>22</v>
      </c>
      <c r="F33" s="4">
        <v>0.022604166666666665</v>
      </c>
      <c r="G33" s="1" t="str">
        <f>"&lt;TR&gt;&lt;TD&gt;"&amp;A33&amp;"&lt;TD&gt;"&amp;TEXT(B33,"#.")&amp;"&lt;TD&gt;"&amp;C33&amp;"&lt;TD&gt;"&amp;D33&amp;"&lt;TD&gt;"&amp;E33&amp;"&lt;TD&gt;"&amp;TEXT(F33,"mm:ss")</f>
        <v>&lt;TR&gt;&lt;TD&gt;10&lt;TD&gt;1.&lt;TD&gt;1964&lt;TD&gt;Hrubá Jana&lt;TD&gt;SV Baník Stříbro&lt;TD&gt;32:33</v>
      </c>
    </row>
    <row r="34" spans="1:7" ht="12.75">
      <c r="A34" s="2">
        <v>28</v>
      </c>
      <c r="B34" s="12">
        <v>2</v>
      </c>
      <c r="C34" s="2">
        <v>1976</v>
      </c>
      <c r="D34" s="1" t="s">
        <v>44</v>
      </c>
      <c r="E34" s="1" t="s">
        <v>45</v>
      </c>
      <c r="F34" s="4">
        <v>0.022997685185185187</v>
      </c>
      <c r="G34" s="1" t="str">
        <f>"&lt;TR&gt;&lt;TD&gt;"&amp;A34&amp;"&lt;TD&gt;"&amp;TEXT(B34,"#.")&amp;"&lt;TD&gt;"&amp;C34&amp;"&lt;TD&gt;"&amp;D34&amp;"&lt;TD&gt;"&amp;E34&amp;"&lt;TD&gt;"&amp;TEXT(F34,"mm:ss")</f>
        <v>&lt;TR&gt;&lt;TD&gt;28&lt;TD&gt;2.&lt;TD&gt;1976&lt;TD&gt;Kučerová Pavla&lt;TD&gt;SK Česká Bříza&lt;TD&gt;33:07</v>
      </c>
    </row>
    <row r="35" spans="1:7" ht="12.75">
      <c r="A35" s="2">
        <v>25</v>
      </c>
      <c r="B35" s="12">
        <v>3</v>
      </c>
      <c r="C35" s="2">
        <v>1965</v>
      </c>
      <c r="D35" s="1" t="s">
        <v>28</v>
      </c>
      <c r="E35" s="1" t="s">
        <v>22</v>
      </c>
      <c r="F35" s="4">
        <v>0.0249537037037037</v>
      </c>
      <c r="G35" s="1" t="str">
        <f>"&lt;TR&gt;&lt;TD&gt;"&amp;A35&amp;"&lt;TD&gt;"&amp;TEXT(B35,"#.")&amp;"&lt;TD&gt;"&amp;C35&amp;"&lt;TD&gt;"&amp;D35&amp;"&lt;TD&gt;"&amp;E35&amp;"&lt;TD&gt;"&amp;TEXT(F35,"mm:ss")</f>
        <v>&lt;TR&gt;&lt;TD&gt;25&lt;TD&gt;3.&lt;TD&gt;1965&lt;TD&gt;Růžičková Gabriela&lt;TD&gt;SV Baník Stříbro&lt;TD&gt;35:56</v>
      </c>
    </row>
    <row r="36" s="14" customFormat="1" ht="22.5" customHeight="1"/>
    <row r="37" spans="1:6" ht="15.75">
      <c r="A37" s="11" t="s">
        <v>23</v>
      </c>
      <c r="B37" s="9"/>
      <c r="C37" s="11"/>
      <c r="D37" s="11"/>
      <c r="E37" s="11" t="s">
        <v>11</v>
      </c>
      <c r="F37" s="11"/>
    </row>
    <row r="38" spans="1:6" ht="12.75">
      <c r="A38" s="9" t="s">
        <v>13</v>
      </c>
      <c r="B38" s="9"/>
      <c r="C38" s="9"/>
      <c r="D38" s="9"/>
      <c r="E38" s="9" t="s">
        <v>12</v>
      </c>
      <c r="F38" s="9"/>
    </row>
  </sheetData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Ganaj</dc:creator>
  <cp:keywords/>
  <dc:description/>
  <cp:lastModifiedBy>Petr Ganaj</cp:lastModifiedBy>
  <cp:lastPrinted>2005-02-19T13:54:57Z</cp:lastPrinted>
  <dcterms:created xsi:type="dcterms:W3CDTF">2001-02-17T11:08:09Z</dcterms:created>
  <dcterms:modified xsi:type="dcterms:W3CDTF">2005-02-19T13:55:13Z</dcterms:modified>
  <cp:category/>
  <cp:version/>
  <cp:contentType/>
  <cp:contentStatus/>
</cp:coreProperties>
</file>